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 xr2:uid="{7077A5C7-34EC-40FE-B70D-680D8E5685BE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O8" i="1"/>
  <c r="N8" i="1"/>
  <c r="M8" i="1"/>
  <c r="L8" i="1"/>
  <c r="K8" i="1"/>
  <c r="J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<sst xmlns="http://schemas.openxmlformats.org/spreadsheetml/2006/main" count="46" uniqueCount="25">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</sst>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4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7/CIMCA%202017/DICIEMBRE%202017/Plantilla_CIMCA_G_v7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12"/>
      <sheetName val="G13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2A0C-CAFB-4FDA-A540-250CC39B4FE6}">
  <sheetPr>
    <tabColor rgb="FF92D050"/>
  </sheetPr>
  <dimension ref="A1:AA11"/>
  <sheetViews>
    <sheetView tabSelected="1" workbookViewId="0">
      <selection activeCell="U8" activeCellId="1" sqref="S8 U8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x14ac:dyDescent="0.25">
      <c r="A8" s="19" t="s">
        <v>22</v>
      </c>
      <c r="B8" s="20">
        <f t="shared" ref="B8:G8" si="0">+B9+B10</f>
        <v>80</v>
      </c>
      <c r="C8" s="20">
        <f t="shared" si="0"/>
        <v>648.13</v>
      </c>
      <c r="D8" s="20">
        <f t="shared" si="0"/>
        <v>290</v>
      </c>
      <c r="E8" s="20">
        <f t="shared" si="0"/>
        <v>247.11</v>
      </c>
      <c r="F8" s="20">
        <f t="shared" si="0"/>
        <v>370</v>
      </c>
      <c r="G8" s="20">
        <f t="shared" si="0"/>
        <v>895.24</v>
      </c>
      <c r="H8" s="21">
        <v>0</v>
      </c>
      <c r="I8" s="21">
        <v>0</v>
      </c>
      <c r="J8" s="20">
        <f t="shared" ref="J8:O8" si="1">+J9+J10</f>
        <v>855</v>
      </c>
      <c r="K8" s="21">
        <f t="shared" si="1"/>
        <v>5091.3099999999995</v>
      </c>
      <c r="L8" s="21">
        <f t="shared" si="1"/>
        <v>1740</v>
      </c>
      <c r="M8" s="21">
        <f t="shared" si="1"/>
        <v>4907.8500000000004</v>
      </c>
      <c r="N8" s="20">
        <f t="shared" si="1"/>
        <v>2595</v>
      </c>
      <c r="O8" s="22">
        <f t="shared" si="1"/>
        <v>9999.16</v>
      </c>
      <c r="P8" s="21">
        <v>0</v>
      </c>
      <c r="Q8" s="21">
        <v>0</v>
      </c>
      <c r="R8" s="20">
        <f t="shared" ref="R8:W8" si="2">+R9+R10</f>
        <v>601</v>
      </c>
      <c r="S8" s="20">
        <f t="shared" si="2"/>
        <v>1592.1799999999998</v>
      </c>
      <c r="T8" s="20">
        <f t="shared" si="2"/>
        <v>93</v>
      </c>
      <c r="U8" s="20">
        <f t="shared" si="2"/>
        <v>187.68</v>
      </c>
      <c r="V8" s="20">
        <f t="shared" si="2"/>
        <v>694</v>
      </c>
      <c r="W8" s="22">
        <f t="shared" si="2"/>
        <v>1779.86</v>
      </c>
      <c r="X8" s="21">
        <v>52.96</v>
      </c>
      <c r="Y8" s="21">
        <v>130.29</v>
      </c>
      <c r="Z8" s="21">
        <v>24.73</v>
      </c>
      <c r="AA8" s="21">
        <v>239.57</v>
      </c>
    </row>
    <row r="9" spans="1:27" x14ac:dyDescent="0.25">
      <c r="A9" s="23" t="s">
        <v>23</v>
      </c>
      <c r="B9" s="24">
        <v>80</v>
      </c>
      <c r="C9" s="25">
        <v>648.13</v>
      </c>
      <c r="D9" s="24">
        <v>284</v>
      </c>
      <c r="E9" s="25">
        <v>244.25</v>
      </c>
      <c r="F9" s="24">
        <v>364</v>
      </c>
      <c r="G9" s="25">
        <v>892.38</v>
      </c>
      <c r="H9" s="25">
        <v>0</v>
      </c>
      <c r="I9" s="25">
        <v>0</v>
      </c>
      <c r="J9" s="24">
        <v>853</v>
      </c>
      <c r="K9" s="25">
        <v>5087.2</v>
      </c>
      <c r="L9" s="24">
        <v>1714</v>
      </c>
      <c r="M9" s="25">
        <v>4746.88</v>
      </c>
      <c r="N9" s="24">
        <v>2567</v>
      </c>
      <c r="O9" s="25">
        <v>9834.08</v>
      </c>
      <c r="P9" s="25">
        <v>0</v>
      </c>
      <c r="Q9" s="25">
        <v>0</v>
      </c>
      <c r="R9" s="24">
        <v>592</v>
      </c>
      <c r="S9" s="25">
        <v>1528.83</v>
      </c>
      <c r="T9" s="24">
        <v>93</v>
      </c>
      <c r="U9" s="25">
        <v>187.68</v>
      </c>
      <c r="V9" s="24">
        <v>685</v>
      </c>
      <c r="W9" s="25">
        <v>1716.51</v>
      </c>
      <c r="X9" s="25">
        <v>52.85</v>
      </c>
      <c r="Y9" s="25">
        <v>130.28</v>
      </c>
      <c r="Z9" s="25">
        <v>25.6</v>
      </c>
      <c r="AA9" s="25">
        <v>247.76</v>
      </c>
    </row>
    <row r="10" spans="1:27" x14ac:dyDescent="0.25">
      <c r="A10" s="23" t="s">
        <v>24</v>
      </c>
      <c r="B10" s="24">
        <v>0</v>
      </c>
      <c r="C10" s="25">
        <v>0</v>
      </c>
      <c r="D10" s="24">
        <v>6</v>
      </c>
      <c r="E10" s="25">
        <v>2.86</v>
      </c>
      <c r="F10" s="24">
        <v>6</v>
      </c>
      <c r="G10" s="25">
        <v>2.86</v>
      </c>
      <c r="H10" s="25">
        <v>0</v>
      </c>
      <c r="I10" s="25">
        <v>0</v>
      </c>
      <c r="J10" s="24">
        <v>2</v>
      </c>
      <c r="K10" s="25">
        <v>4.1100000000000003</v>
      </c>
      <c r="L10" s="24">
        <v>26</v>
      </c>
      <c r="M10" s="25">
        <v>160.97</v>
      </c>
      <c r="N10" s="24">
        <v>28</v>
      </c>
      <c r="O10" s="25">
        <v>165.08</v>
      </c>
      <c r="P10" s="25">
        <v>0</v>
      </c>
      <c r="Q10" s="25">
        <v>0</v>
      </c>
      <c r="R10" s="24">
        <v>9</v>
      </c>
      <c r="S10" s="25">
        <v>63.35</v>
      </c>
      <c r="T10" s="24">
        <v>0</v>
      </c>
      <c r="U10" s="25">
        <v>0</v>
      </c>
      <c r="V10" s="24">
        <v>9</v>
      </c>
      <c r="W10" s="25">
        <v>63.35</v>
      </c>
      <c r="X10" s="25">
        <v>86.93</v>
      </c>
      <c r="Y10" s="25">
        <v>131.38999999999999</v>
      </c>
      <c r="Z10" s="25">
        <v>1.01</v>
      </c>
      <c r="AA10" s="25">
        <v>1.01</v>
      </c>
    </row>
    <row r="11" spans="1:27" x14ac:dyDescent="0.25">
      <c r="A11" s="26"/>
      <c r="B11" s="27"/>
      <c r="C11" s="28"/>
      <c r="D11" s="27"/>
      <c r="E11" s="28"/>
      <c r="F11" s="27"/>
      <c r="G11" s="28"/>
      <c r="H11" s="28"/>
      <c r="I11" s="28"/>
      <c r="J11" s="27"/>
      <c r="K11" s="28"/>
      <c r="L11" s="27"/>
      <c r="M11" s="28"/>
      <c r="N11" s="27"/>
      <c r="O11" s="28"/>
      <c r="P11" s="28"/>
      <c r="Q11" s="28"/>
      <c r="R11" s="27"/>
      <c r="S11" s="28"/>
      <c r="T11" s="27"/>
      <c r="U11" s="28"/>
      <c r="V11" s="27"/>
      <c r="W11" s="28"/>
      <c r="X11" s="28"/>
      <c r="Y11" s="28"/>
      <c r="Z11" s="28"/>
      <c r="AA11" s="28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2018-02-08T10:57:44Z</dcterms:created>
  <dcterms:modified xsi:type="dcterms:W3CDTF">2018-02-08T10:57:58Z</dcterms:modified>
</cp:coreProperties>
</file>