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2_PORTAL TRANSPARENCIA\Morosidad_PT_2022\"/>
    </mc:Choice>
  </mc:AlternateContent>
  <xr:revisionPtr revIDLastSave="0" documentId="8_{E1E47906-6707-44F7-8076-7E885ED45258}" xr6:coauthVersionLast="47" xr6:coauthVersionMax="47" xr10:uidLastSave="{00000000-0000-0000-0000-000000000000}"/>
  <bookViews>
    <workbookView xWindow="-120" yWindow="-120" windowWidth="29040" windowHeight="15840" xr2:uid="{0AE2E25D-D2BD-41C0-A423-0ABA638C883B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<sst xmlns="http://schemas.openxmlformats.org/spreadsheetml/2006/main" count="60" uniqueCount="32">
  <si>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</si>
  <si>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</si>
  <si>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</si>
  <si>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</si>
  <si>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</si>
  <si>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</si>
  <si>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</si>
  <si>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</si>
  <si>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</si>
  <si>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</si>
  <si>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</si>
  <si>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</si>
  <si>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</si>
  <si>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</si>
  <si>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</si>
  <si>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</si>
  <si>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</si>
  <si>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</si>
  <si>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</si>
  <si>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</si>
  <si>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</si>
  <si>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</si>
  <si>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</si>
  <si>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</si>
  <si>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</si>
  <si>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</si>
  <si>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</si>
  <si>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</si>
  <si>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</si>
  <si>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</si>
  <si>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</si>
  <si>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Feb'22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</si>
</sst>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B03F860-22A8-4755-9840-52E9552D5F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01.%20Enero%202022/Plantilla_CIMCA_G_v22_0_ener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C57D-A6D1-4C6C-A1AE-E8CFFC985C79}">
  <dimension ref="A1:S1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22" sqref="Q22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121</v>
      </c>
      <c r="C8" s="20">
        <v>481.03</v>
      </c>
      <c r="D8" s="19">
        <v>0</v>
      </c>
      <c r="E8" s="20">
        <v>0</v>
      </c>
      <c r="F8" s="19">
        <v>121</v>
      </c>
      <c r="G8" s="20">
        <v>481.03</v>
      </c>
      <c r="H8" s="20">
        <v>0</v>
      </c>
      <c r="I8" s="20">
        <v>0</v>
      </c>
      <c r="J8" s="19">
        <v>135</v>
      </c>
      <c r="K8" s="20">
        <v>566.99</v>
      </c>
      <c r="L8" s="19">
        <v>8</v>
      </c>
      <c r="M8" s="20">
        <v>44.61</v>
      </c>
      <c r="N8" s="19">
        <v>143</v>
      </c>
      <c r="O8" s="20">
        <v>611.6</v>
      </c>
      <c r="P8" s="20">
        <v>9.7799999999999994</v>
      </c>
      <c r="Q8" s="20">
        <v>7.13</v>
      </c>
      <c r="R8" s="20">
        <f>+((P8*G8)+(Q8*O8))/(G8+O8)</f>
        <v>8.2966616329407028</v>
      </c>
      <c r="S8" s="21" t="s">
        <v>22</v>
      </c>
    </row>
    <row r="9" spans="1:19" x14ac:dyDescent="0.25">
      <c r="A9" s="22" t="s">
        <v>23</v>
      </c>
      <c r="B9" s="23">
        <v>108</v>
      </c>
      <c r="C9" s="24">
        <v>427.89</v>
      </c>
      <c r="D9" s="23">
        <v>0</v>
      </c>
      <c r="E9" s="24">
        <v>0</v>
      </c>
      <c r="F9" s="23">
        <v>108</v>
      </c>
      <c r="G9" s="24">
        <v>427.89</v>
      </c>
      <c r="H9" s="24">
        <v>0</v>
      </c>
      <c r="I9" s="24">
        <v>0</v>
      </c>
      <c r="J9" s="23">
        <v>122</v>
      </c>
      <c r="K9" s="24">
        <v>478.38</v>
      </c>
      <c r="L9" s="23">
        <v>4</v>
      </c>
      <c r="M9" s="24">
        <v>9.4700000000000006</v>
      </c>
      <c r="N9" s="23">
        <v>126</v>
      </c>
      <c r="O9" s="24">
        <v>487.85</v>
      </c>
      <c r="P9" s="24">
        <v>9.69</v>
      </c>
      <c r="Q9" s="24">
        <v>6.04</v>
      </c>
      <c r="R9" s="24">
        <f>+((P9*G9)+(Q9*O9))/(G9+O9)</f>
        <v>7.7455042916111552</v>
      </c>
      <c r="S9" s="21" t="s">
        <v>22</v>
      </c>
    </row>
    <row r="10" spans="1:19" x14ac:dyDescent="0.25">
      <c r="A10" s="25" t="s">
        <v>24</v>
      </c>
      <c r="B10" s="26">
        <v>13</v>
      </c>
      <c r="C10" s="27">
        <v>53.14</v>
      </c>
      <c r="D10" s="26">
        <v>0</v>
      </c>
      <c r="E10" s="27">
        <v>0</v>
      </c>
      <c r="F10" s="26">
        <v>13</v>
      </c>
      <c r="G10" s="27">
        <v>53.14</v>
      </c>
      <c r="H10" s="27">
        <v>0</v>
      </c>
      <c r="I10" s="27">
        <v>0</v>
      </c>
      <c r="J10" s="26">
        <v>13</v>
      </c>
      <c r="K10" s="27">
        <v>88.61</v>
      </c>
      <c r="L10" s="26">
        <v>4</v>
      </c>
      <c r="M10" s="27">
        <v>35.14</v>
      </c>
      <c r="N10" s="26">
        <v>17</v>
      </c>
      <c r="O10" s="27">
        <v>123.75</v>
      </c>
      <c r="P10" s="27">
        <v>10.46</v>
      </c>
      <c r="Q10" s="27">
        <v>11.41</v>
      </c>
      <c r="R10" s="27">
        <f>+((P10*G10)+(Q10*O10))/(G10+O10)</f>
        <v>11.124607948442536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P13" s="33" t="s">
        <v>26</v>
      </c>
      <c r="Q13" s="34" t="s">
        <v>31</v>
      </c>
    </row>
    <row r="14" spans="1:19" x14ac:dyDescent="0.25">
      <c r="P14" s="33" t="s">
        <v>27</v>
      </c>
      <c r="Q14" s="35" t="s">
        <v>28</v>
      </c>
    </row>
    <row r="15" spans="1:19" x14ac:dyDescent="0.25">
      <c r="P15" s="33" t="s">
        <v>29</v>
      </c>
      <c r="Q15" s="35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2022-05-09T08:17:25Z</dcterms:created>
  <dcterms:modified xsi:type="dcterms:W3CDTF">2022-05-09T08:18:13Z</dcterms:modified>
</cp:coreProperties>
</file>