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2_PORTAL TRANSPARENCIA\Morosidad_PT_2022\"/>
    </mc:Choice>
  </mc:AlternateContent>
  <xr:revisionPtr revIDLastSave="0" documentId="8_{D8827170-BF5B-4157-B159-6F767BBFCFBB}" xr6:coauthVersionLast="47" xr6:coauthVersionMax="47" xr10:uidLastSave="{00000000-0000-0000-0000-000000000000}"/>
  <bookViews>
    <workbookView xWindow="-120" yWindow="-120" windowWidth="29040" windowHeight="15840" xr2:uid="{B7282AAD-F986-44ED-A408-306F4D3C36C7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<sst xmlns="http://schemas.openxmlformats.org/spreadsheetml/2006/main" count="60" uniqueCount="32">
  <si>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</si>
  <si>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</si>
  <si>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</si>
  <si>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</si>
  <si>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</si>
  <si>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</si>
  <si>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</si>
  <si>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</si>
  <si>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</si>
  <si>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</si>
  <si>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</si>
  <si>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</si>
  <si>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</si>
  <si>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</si>
  <si>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</si>
  <si>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</si>
  <si>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</si>
  <si>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</si>
  <si>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</si>
  <si>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</si>
  <si>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</si>
  <si>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</si>
  <si>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</si>
  <si>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</si>
  <si>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</si>
  <si>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</si>
  <si>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</si>
  <si>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Marz'22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</si>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</sst>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DF9ABAA-468E-4104-B683-DF4D5D09D4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02.%20Febrero%202022/Plantilla_CIMCA_G_v22_0_febrer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9AE4-E575-4D2E-BFA4-B305DE6E2FC5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O20" sqref="O20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242</v>
      </c>
      <c r="C8" s="20">
        <v>1016.96</v>
      </c>
      <c r="D8" s="19">
        <v>9</v>
      </c>
      <c r="E8" s="20">
        <v>35.770000000000003</v>
      </c>
      <c r="F8" s="19">
        <v>252</v>
      </c>
      <c r="G8" s="20">
        <v>1052.73</v>
      </c>
      <c r="H8" s="20">
        <v>0</v>
      </c>
      <c r="I8" s="20">
        <v>0</v>
      </c>
      <c r="J8" s="19">
        <v>96</v>
      </c>
      <c r="K8" s="20">
        <v>534.66</v>
      </c>
      <c r="L8" s="19">
        <v>6</v>
      </c>
      <c r="M8" s="20">
        <v>41.79</v>
      </c>
      <c r="N8" s="19">
        <v>102</v>
      </c>
      <c r="O8" s="20">
        <v>576.45000000000005</v>
      </c>
      <c r="P8" s="20">
        <v>9.3800000000000008</v>
      </c>
      <c r="Q8" s="20">
        <v>9.3000000000000007</v>
      </c>
      <c r="R8" s="20">
        <f>+((P8*G8)+(Q8*O8))/(G8+O8)</f>
        <v>9.3516937354988396</v>
      </c>
      <c r="S8" s="21" t="s">
        <v>22</v>
      </c>
    </row>
    <row r="9" spans="1:19" x14ac:dyDescent="0.25">
      <c r="A9" s="22" t="s">
        <v>23</v>
      </c>
      <c r="B9" s="23">
        <v>238</v>
      </c>
      <c r="C9" s="24">
        <v>969.43</v>
      </c>
      <c r="D9" s="23">
        <v>1</v>
      </c>
      <c r="E9" s="24">
        <v>1.53</v>
      </c>
      <c r="F9" s="23">
        <v>239</v>
      </c>
      <c r="G9" s="24">
        <v>970.96</v>
      </c>
      <c r="H9" s="24">
        <v>0</v>
      </c>
      <c r="I9" s="24">
        <v>0</v>
      </c>
      <c r="J9" s="23">
        <v>88</v>
      </c>
      <c r="K9" s="24">
        <v>288.63</v>
      </c>
      <c r="L9" s="23">
        <v>3</v>
      </c>
      <c r="M9" s="24">
        <v>7.94</v>
      </c>
      <c r="N9" s="23">
        <v>91</v>
      </c>
      <c r="O9" s="24">
        <v>296.57</v>
      </c>
      <c r="P9" s="24">
        <v>7.6</v>
      </c>
      <c r="Q9" s="24">
        <v>4.87</v>
      </c>
      <c r="R9" s="24">
        <f>+((P9*G9)+(Q9*O9))/(G9+O9)</f>
        <v>6.9612489645215492</v>
      </c>
      <c r="S9" s="21" t="s">
        <v>22</v>
      </c>
    </row>
    <row r="10" spans="1:19" x14ac:dyDescent="0.25">
      <c r="A10" s="25" t="s">
        <v>24</v>
      </c>
      <c r="B10" s="26">
        <v>4</v>
      </c>
      <c r="C10" s="27">
        <v>47.53</v>
      </c>
      <c r="D10" s="26">
        <v>9</v>
      </c>
      <c r="E10" s="27">
        <v>34.24</v>
      </c>
      <c r="F10" s="26">
        <v>13</v>
      </c>
      <c r="G10" s="27">
        <v>81.77</v>
      </c>
      <c r="H10" s="27">
        <v>0</v>
      </c>
      <c r="I10" s="27">
        <v>0</v>
      </c>
      <c r="J10" s="26">
        <v>8</v>
      </c>
      <c r="K10" s="27">
        <v>246.03</v>
      </c>
      <c r="L10" s="26">
        <v>3</v>
      </c>
      <c r="M10" s="27">
        <v>33.85</v>
      </c>
      <c r="N10" s="26">
        <v>11</v>
      </c>
      <c r="O10" s="27">
        <v>279.88</v>
      </c>
      <c r="P10" s="27">
        <v>30.54</v>
      </c>
      <c r="Q10" s="27">
        <v>13.99</v>
      </c>
      <c r="R10" s="27">
        <f>+((P10*G10)+(Q10*O10))/(G10+O10)</f>
        <v>17.731997787916495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P13" s="33" t="s">
        <v>26</v>
      </c>
      <c r="Q13" s="34" t="s">
        <v>27</v>
      </c>
    </row>
    <row r="14" spans="1:19" x14ac:dyDescent="0.25">
      <c r="P14" s="33" t="s">
        <v>28</v>
      </c>
      <c r="Q14" s="35" t="s">
        <v>29</v>
      </c>
    </row>
    <row r="15" spans="1:19" x14ac:dyDescent="0.25">
      <c r="P15" s="33" t="s">
        <v>30</v>
      </c>
      <c r="Q15" s="35" t="s">
        <v>31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2022-05-09T08:18:45Z</dcterms:created>
  <dcterms:modified xsi:type="dcterms:W3CDTF">2022-05-09T08:19:43Z</dcterms:modified>
</cp:coreProperties>
</file>